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xpenses" sheetId="1" state="visible" r:id="rId1"/>
    <sheet xmlns:r="http://schemas.openxmlformats.org/officeDocument/2006/relationships" name="Categories" sheetId="2" state="visible" r:id="rId2"/>
    <sheet xmlns:r="http://schemas.openxmlformats.org/officeDocument/2006/relationships" name="Monthly summary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mmm 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164" fontId="0" fillId="0" borderId="0" pivotButton="0" quotePrefix="0" xfId="0"/>
    <xf numFmtId="4" fontId="0" fillId="0" borderId="0" pivotButton="0" quotePrefix="0" xfId="0"/>
    <xf numFmtId="0" fontId="1" fillId="0" borderId="0" pivotButton="0" quotePrefix="0" xfId="0"/>
    <xf numFmtId="165" fontId="1" fillId="0" borderId="0" pivotButton="0" quotePrefix="0" xfId="0"/>
    <xf numFmtId="4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ables/table1.xml><?xml version="1.0" encoding="utf-8"?>
<table xmlns="http://schemas.openxmlformats.org/spreadsheetml/2006/main" id="1" name="Expenses" displayName="Expenses" ref="A1:J6" headerRowCount="1">
  <autoFilter ref="A1:J6"/>
  <tableColumns count="10">
    <tableColumn id="1" name="Date"/>
    <tableColumn id="2" name="Vendor"/>
    <tableColumn id="3" name="Description"/>
    <tableColumn id="4" name="Category"/>
    <tableColumn id="5" name="Payment method"/>
    <tableColumn id="6" name="Amount (excl. tax)"/>
    <tableColumn id="7" name="Tax"/>
    <tableColumn id="8" name="Total"/>
    <tableColumn id="9" name="Receipt or invoice link"/>
    <tableColumn id="10" name="Notes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24" customWidth="1" min="3" max="3"/>
    <col width="26" customWidth="1" min="4" max="4"/>
    <col width="16" customWidth="1" min="5" max="5"/>
    <col width="18" customWidth="1" min="6" max="6"/>
    <col width="10" customWidth="1" min="7" max="7"/>
    <col width="12" customWidth="1" min="8" max="8"/>
    <col width="36" customWidth="1" min="9" max="9"/>
    <col width="22" customWidth="1" min="10" max="10"/>
  </cols>
  <sheetData>
    <row r="1">
      <c r="A1" t="inlineStr">
        <is>
          <t>Date</t>
        </is>
      </c>
      <c r="B1" t="inlineStr">
        <is>
          <t>Vendor</t>
        </is>
      </c>
      <c r="C1" t="inlineStr">
        <is>
          <t>Description</t>
        </is>
      </c>
      <c r="D1" t="inlineStr">
        <is>
          <t>Category</t>
        </is>
      </c>
      <c r="E1" t="inlineStr">
        <is>
          <t>Payment method</t>
        </is>
      </c>
      <c r="F1" t="inlineStr">
        <is>
          <t>Amount (excl. tax)</t>
        </is>
      </c>
      <c r="G1" t="inlineStr">
        <is>
          <t>Tax</t>
        </is>
      </c>
      <c r="H1" t="inlineStr">
        <is>
          <t>Total</t>
        </is>
      </c>
      <c r="I1" t="inlineStr">
        <is>
          <t>Receipt or invoice link</t>
        </is>
      </c>
      <c r="J1" t="inlineStr">
        <is>
          <t>Notes</t>
        </is>
      </c>
    </row>
    <row r="2">
      <c r="A2" s="1" t="n">
        <v>46027</v>
      </c>
      <c r="B2" t="inlineStr">
        <is>
          <t>Office supply store</t>
        </is>
      </c>
      <c r="C2" t="inlineStr">
        <is>
          <t>Printer paper</t>
        </is>
      </c>
      <c r="D2" t="inlineStr">
        <is>
          <t>Office supplies</t>
        </is>
      </c>
      <c r="E2" t="inlineStr">
        <is>
          <t>Company card</t>
        </is>
      </c>
      <c r="F2" s="2" t="n">
        <v>24</v>
      </c>
      <c r="G2" s="2" t="n">
        <v>4.8</v>
      </c>
      <c r="H2" s="2">
        <f>F2+G2</f>
        <v/>
      </c>
      <c r="I2" t="inlineStr"/>
      <c r="J2" t="inlineStr">
        <is>
          <t>Example row: delete</t>
        </is>
      </c>
    </row>
    <row r="3">
      <c r="A3" s="1" t="n">
        <v>46031</v>
      </c>
      <c r="B3" t="inlineStr">
        <is>
          <t>Web host</t>
        </is>
      </c>
      <c r="C3" t="inlineStr">
        <is>
          <t>Monthly hosting</t>
        </is>
      </c>
      <c r="D3" t="inlineStr">
        <is>
          <t>Software and subscriptions</t>
        </is>
      </c>
      <c r="E3" t="inlineStr">
        <is>
          <t>Company card</t>
        </is>
      </c>
      <c r="F3" s="2" t="n">
        <v>15</v>
      </c>
      <c r="G3" s="2" t="n">
        <v>3</v>
      </c>
      <c r="H3" s="2">
        <f>F3+G3</f>
        <v/>
      </c>
      <c r="I3" t="inlineStr"/>
      <c r="J3" t="inlineStr">
        <is>
          <t>Example row: delete</t>
        </is>
      </c>
    </row>
    <row r="4">
      <c r="A4" s="1" t="n">
        <v>46036</v>
      </c>
      <c r="B4" t="inlineStr">
        <is>
          <t>Train operator</t>
        </is>
      </c>
      <c r="C4" t="inlineStr">
        <is>
          <t>Client visit</t>
        </is>
      </c>
      <c r="D4" t="inlineStr">
        <is>
          <t>Travel</t>
        </is>
      </c>
      <c r="E4" t="inlineStr">
        <is>
          <t>Personal card</t>
        </is>
      </c>
      <c r="F4" s="2" t="n">
        <v>42.5</v>
      </c>
      <c r="G4" s="2" t="n">
        <v>0</v>
      </c>
      <c r="H4" s="2">
        <f>F4+G4</f>
        <v/>
      </c>
      <c r="I4" t="inlineStr"/>
      <c r="J4" t="inlineStr">
        <is>
          <t>Example row: delete</t>
        </is>
      </c>
    </row>
    <row r="5">
      <c r="A5" s="1" t="n">
        <v>46042</v>
      </c>
      <c r="B5" t="inlineStr">
        <is>
          <t>Cafe</t>
        </is>
      </c>
      <c r="C5" t="inlineStr">
        <is>
          <t>Client lunch</t>
        </is>
      </c>
      <c r="D5" t="inlineStr">
        <is>
          <t>Meals</t>
        </is>
      </c>
      <c r="E5" t="inlineStr">
        <is>
          <t>Cash</t>
        </is>
      </c>
      <c r="F5" s="2" t="n">
        <v>31</v>
      </c>
      <c r="G5" s="2" t="n">
        <v>6.2</v>
      </c>
      <c r="H5" s="2">
        <f>F5+G5</f>
        <v/>
      </c>
      <c r="I5" t="inlineStr"/>
      <c r="J5" t="inlineStr">
        <is>
          <t>Example row: delete</t>
        </is>
      </c>
    </row>
    <row r="6">
      <c r="A6" s="1" t="n">
        <v>46050</v>
      </c>
      <c r="B6" t="inlineStr">
        <is>
          <t>Ad platform</t>
        </is>
      </c>
      <c r="C6" t="inlineStr">
        <is>
          <t>January ads</t>
        </is>
      </c>
      <c r="D6" t="inlineStr">
        <is>
          <t>Advertising</t>
        </is>
      </c>
      <c r="E6" t="inlineStr">
        <is>
          <t>Company card</t>
        </is>
      </c>
      <c r="F6" s="2" t="n">
        <v>120</v>
      </c>
      <c r="G6" s="2" t="n">
        <v>24</v>
      </c>
      <c r="H6" s="2">
        <f>F6+G6</f>
        <v/>
      </c>
      <c r="I6" t="inlineStr"/>
      <c r="J6" t="inlineStr">
        <is>
          <t>Example row: delete</t>
        </is>
      </c>
    </row>
  </sheetData>
  <dataValidations count="1">
    <dataValidation sqref="D2:D1000" showDropDown="0" showInputMessage="0" showErrorMessage="0" allowBlank="1" type="list">
      <formula1>=Categories!$A$2:$A$12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2"/>
  <sheetViews>
    <sheetView workbookViewId="0">
      <selection activeCell="A1" sqref="A1"/>
    </sheetView>
  </sheetViews>
  <sheetFormatPr baseColWidth="8" defaultRowHeight="15"/>
  <cols>
    <col width="28" customWidth="1" min="1" max="1"/>
  </cols>
  <sheetData>
    <row r="1">
      <c r="A1" t="inlineStr">
        <is>
          <t>Category</t>
        </is>
      </c>
    </row>
    <row r="2">
      <c r="A2" t="inlineStr">
        <is>
          <t>Advertising</t>
        </is>
      </c>
    </row>
    <row r="3">
      <c r="A3" t="inlineStr">
        <is>
          <t>Bank fees</t>
        </is>
      </c>
    </row>
    <row r="4">
      <c r="A4" t="inlineStr">
        <is>
          <t>Equipment</t>
        </is>
      </c>
    </row>
    <row r="5">
      <c r="A5" t="inlineStr">
        <is>
          <t>Meals</t>
        </is>
      </c>
    </row>
    <row r="6">
      <c r="A6" t="inlineStr">
        <is>
          <t>Office supplies</t>
        </is>
      </c>
    </row>
    <row r="7">
      <c r="A7" t="inlineStr">
        <is>
          <t>Professional fees</t>
        </is>
      </c>
    </row>
    <row r="8">
      <c r="A8" t="inlineStr">
        <is>
          <t>Rent</t>
        </is>
      </c>
    </row>
    <row r="9">
      <c r="A9" t="inlineStr">
        <is>
          <t>Software and subscriptions</t>
        </is>
      </c>
    </row>
    <row r="10">
      <c r="A10" t="inlineStr">
        <is>
          <t>Travel</t>
        </is>
      </c>
    </row>
    <row r="11">
      <c r="A11" t="inlineStr">
        <is>
          <t>Utilities</t>
        </is>
      </c>
    </row>
    <row r="12">
      <c r="A12" t="inlineStr">
        <is>
          <t>Other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15"/>
  <sheetViews>
    <sheetView workbookViewId="0">
      <selection activeCell="A1" sqref="A1"/>
    </sheetView>
  </sheetViews>
  <sheetFormatPr baseColWidth="8" defaultRowHeight="15"/>
  <cols>
    <col width="3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</cols>
  <sheetData>
    <row r="1">
      <c r="A1" s="3" t="inlineStr">
        <is>
          <t>Category</t>
        </is>
      </c>
      <c r="B1" s="4" t="n">
        <v>46023</v>
      </c>
      <c r="C1" s="4" t="n">
        <v>46054</v>
      </c>
      <c r="D1" s="4" t="n">
        <v>46082</v>
      </c>
      <c r="E1" s="4" t="n">
        <v>46113</v>
      </c>
      <c r="F1" s="4" t="n">
        <v>46143</v>
      </c>
      <c r="G1" s="4" t="n">
        <v>46174</v>
      </c>
      <c r="H1" s="4" t="n">
        <v>46204</v>
      </c>
      <c r="I1" s="4" t="n">
        <v>46235</v>
      </c>
      <c r="J1" s="4" t="n">
        <v>46266</v>
      </c>
      <c r="K1" s="4" t="n">
        <v>46296</v>
      </c>
      <c r="L1" s="4" t="n">
        <v>46327</v>
      </c>
      <c r="M1" s="4" t="n">
        <v>46357</v>
      </c>
    </row>
    <row r="2">
      <c r="A2" t="inlineStr">
        <is>
          <t>Advertising</t>
        </is>
      </c>
      <c r="B2" s="2">
        <f>SUMIFS(Expenses[Total],Expenses[Category],$A2,Expenses[Date],"&gt;="&amp;B$1,Expenses[Date],"&lt;"&amp;EDATE(B$1,1))</f>
        <v/>
      </c>
      <c r="C2" s="2">
        <f>SUMIFS(Expenses[Total],Expenses[Category],$A2,Expenses[Date],"&gt;="&amp;C$1,Expenses[Date],"&lt;"&amp;EDATE(C$1,1))</f>
        <v/>
      </c>
      <c r="D2" s="2">
        <f>SUMIFS(Expenses[Total],Expenses[Category],$A2,Expenses[Date],"&gt;="&amp;D$1,Expenses[Date],"&lt;"&amp;EDATE(D$1,1))</f>
        <v/>
      </c>
      <c r="E2" s="2">
        <f>SUMIFS(Expenses[Total],Expenses[Category],$A2,Expenses[Date],"&gt;="&amp;E$1,Expenses[Date],"&lt;"&amp;EDATE(E$1,1))</f>
        <v/>
      </c>
      <c r="F2" s="2">
        <f>SUMIFS(Expenses[Total],Expenses[Category],$A2,Expenses[Date],"&gt;="&amp;F$1,Expenses[Date],"&lt;"&amp;EDATE(F$1,1))</f>
        <v/>
      </c>
      <c r="G2" s="2">
        <f>SUMIFS(Expenses[Total],Expenses[Category],$A2,Expenses[Date],"&gt;="&amp;G$1,Expenses[Date],"&lt;"&amp;EDATE(G$1,1))</f>
        <v/>
      </c>
      <c r="H2" s="2">
        <f>SUMIFS(Expenses[Total],Expenses[Category],$A2,Expenses[Date],"&gt;="&amp;H$1,Expenses[Date],"&lt;"&amp;EDATE(H$1,1))</f>
        <v/>
      </c>
      <c r="I2" s="2">
        <f>SUMIFS(Expenses[Total],Expenses[Category],$A2,Expenses[Date],"&gt;="&amp;I$1,Expenses[Date],"&lt;"&amp;EDATE(I$1,1))</f>
        <v/>
      </c>
      <c r="J2" s="2">
        <f>SUMIFS(Expenses[Total],Expenses[Category],$A2,Expenses[Date],"&gt;="&amp;J$1,Expenses[Date],"&lt;"&amp;EDATE(J$1,1))</f>
        <v/>
      </c>
      <c r="K2" s="2">
        <f>SUMIFS(Expenses[Total],Expenses[Category],$A2,Expenses[Date],"&gt;="&amp;K$1,Expenses[Date],"&lt;"&amp;EDATE(K$1,1))</f>
        <v/>
      </c>
      <c r="L2" s="2">
        <f>SUMIFS(Expenses[Total],Expenses[Category],$A2,Expenses[Date],"&gt;="&amp;L$1,Expenses[Date],"&lt;"&amp;EDATE(L$1,1))</f>
        <v/>
      </c>
      <c r="M2" s="2">
        <f>SUMIFS(Expenses[Total],Expenses[Category],$A2,Expenses[Date],"&gt;="&amp;M$1,Expenses[Date],"&lt;"&amp;EDATE(M$1,1))</f>
        <v/>
      </c>
    </row>
    <row r="3">
      <c r="A3" t="inlineStr">
        <is>
          <t>Bank fees</t>
        </is>
      </c>
      <c r="B3" s="2">
        <f>SUMIFS(Expenses[Total],Expenses[Category],$A3,Expenses[Date],"&gt;="&amp;B$1,Expenses[Date],"&lt;"&amp;EDATE(B$1,1))</f>
        <v/>
      </c>
      <c r="C3" s="2">
        <f>SUMIFS(Expenses[Total],Expenses[Category],$A3,Expenses[Date],"&gt;="&amp;C$1,Expenses[Date],"&lt;"&amp;EDATE(C$1,1))</f>
        <v/>
      </c>
      <c r="D3" s="2">
        <f>SUMIFS(Expenses[Total],Expenses[Category],$A3,Expenses[Date],"&gt;="&amp;D$1,Expenses[Date],"&lt;"&amp;EDATE(D$1,1))</f>
        <v/>
      </c>
      <c r="E3" s="2">
        <f>SUMIFS(Expenses[Total],Expenses[Category],$A3,Expenses[Date],"&gt;="&amp;E$1,Expenses[Date],"&lt;"&amp;EDATE(E$1,1))</f>
        <v/>
      </c>
      <c r="F3" s="2">
        <f>SUMIFS(Expenses[Total],Expenses[Category],$A3,Expenses[Date],"&gt;="&amp;F$1,Expenses[Date],"&lt;"&amp;EDATE(F$1,1))</f>
        <v/>
      </c>
      <c r="G3" s="2">
        <f>SUMIFS(Expenses[Total],Expenses[Category],$A3,Expenses[Date],"&gt;="&amp;G$1,Expenses[Date],"&lt;"&amp;EDATE(G$1,1))</f>
        <v/>
      </c>
      <c r="H3" s="2">
        <f>SUMIFS(Expenses[Total],Expenses[Category],$A3,Expenses[Date],"&gt;="&amp;H$1,Expenses[Date],"&lt;"&amp;EDATE(H$1,1))</f>
        <v/>
      </c>
      <c r="I3" s="2">
        <f>SUMIFS(Expenses[Total],Expenses[Category],$A3,Expenses[Date],"&gt;="&amp;I$1,Expenses[Date],"&lt;"&amp;EDATE(I$1,1))</f>
        <v/>
      </c>
      <c r="J3" s="2">
        <f>SUMIFS(Expenses[Total],Expenses[Category],$A3,Expenses[Date],"&gt;="&amp;J$1,Expenses[Date],"&lt;"&amp;EDATE(J$1,1))</f>
        <v/>
      </c>
      <c r="K3" s="2">
        <f>SUMIFS(Expenses[Total],Expenses[Category],$A3,Expenses[Date],"&gt;="&amp;K$1,Expenses[Date],"&lt;"&amp;EDATE(K$1,1))</f>
        <v/>
      </c>
      <c r="L3" s="2">
        <f>SUMIFS(Expenses[Total],Expenses[Category],$A3,Expenses[Date],"&gt;="&amp;L$1,Expenses[Date],"&lt;"&amp;EDATE(L$1,1))</f>
        <v/>
      </c>
      <c r="M3" s="2">
        <f>SUMIFS(Expenses[Total],Expenses[Category],$A3,Expenses[Date],"&gt;="&amp;M$1,Expenses[Date],"&lt;"&amp;EDATE(M$1,1))</f>
        <v/>
      </c>
    </row>
    <row r="4">
      <c r="A4" t="inlineStr">
        <is>
          <t>Equipment</t>
        </is>
      </c>
      <c r="B4" s="2">
        <f>SUMIFS(Expenses[Total],Expenses[Category],$A4,Expenses[Date],"&gt;="&amp;B$1,Expenses[Date],"&lt;"&amp;EDATE(B$1,1))</f>
        <v/>
      </c>
      <c r="C4" s="2">
        <f>SUMIFS(Expenses[Total],Expenses[Category],$A4,Expenses[Date],"&gt;="&amp;C$1,Expenses[Date],"&lt;"&amp;EDATE(C$1,1))</f>
        <v/>
      </c>
      <c r="D4" s="2">
        <f>SUMIFS(Expenses[Total],Expenses[Category],$A4,Expenses[Date],"&gt;="&amp;D$1,Expenses[Date],"&lt;"&amp;EDATE(D$1,1))</f>
        <v/>
      </c>
      <c r="E4" s="2">
        <f>SUMIFS(Expenses[Total],Expenses[Category],$A4,Expenses[Date],"&gt;="&amp;E$1,Expenses[Date],"&lt;"&amp;EDATE(E$1,1))</f>
        <v/>
      </c>
      <c r="F4" s="2">
        <f>SUMIFS(Expenses[Total],Expenses[Category],$A4,Expenses[Date],"&gt;="&amp;F$1,Expenses[Date],"&lt;"&amp;EDATE(F$1,1))</f>
        <v/>
      </c>
      <c r="G4" s="2">
        <f>SUMIFS(Expenses[Total],Expenses[Category],$A4,Expenses[Date],"&gt;="&amp;G$1,Expenses[Date],"&lt;"&amp;EDATE(G$1,1))</f>
        <v/>
      </c>
      <c r="H4" s="2">
        <f>SUMIFS(Expenses[Total],Expenses[Category],$A4,Expenses[Date],"&gt;="&amp;H$1,Expenses[Date],"&lt;"&amp;EDATE(H$1,1))</f>
        <v/>
      </c>
      <c r="I4" s="2">
        <f>SUMIFS(Expenses[Total],Expenses[Category],$A4,Expenses[Date],"&gt;="&amp;I$1,Expenses[Date],"&lt;"&amp;EDATE(I$1,1))</f>
        <v/>
      </c>
      <c r="J4" s="2">
        <f>SUMIFS(Expenses[Total],Expenses[Category],$A4,Expenses[Date],"&gt;="&amp;J$1,Expenses[Date],"&lt;"&amp;EDATE(J$1,1))</f>
        <v/>
      </c>
      <c r="K4" s="2">
        <f>SUMIFS(Expenses[Total],Expenses[Category],$A4,Expenses[Date],"&gt;="&amp;K$1,Expenses[Date],"&lt;"&amp;EDATE(K$1,1))</f>
        <v/>
      </c>
      <c r="L4" s="2">
        <f>SUMIFS(Expenses[Total],Expenses[Category],$A4,Expenses[Date],"&gt;="&amp;L$1,Expenses[Date],"&lt;"&amp;EDATE(L$1,1))</f>
        <v/>
      </c>
      <c r="M4" s="2">
        <f>SUMIFS(Expenses[Total],Expenses[Category],$A4,Expenses[Date],"&gt;="&amp;M$1,Expenses[Date],"&lt;"&amp;EDATE(M$1,1))</f>
        <v/>
      </c>
    </row>
    <row r="5">
      <c r="A5" t="inlineStr">
        <is>
          <t>Meals</t>
        </is>
      </c>
      <c r="B5" s="2">
        <f>SUMIFS(Expenses[Total],Expenses[Category],$A5,Expenses[Date],"&gt;="&amp;B$1,Expenses[Date],"&lt;"&amp;EDATE(B$1,1))</f>
        <v/>
      </c>
      <c r="C5" s="2">
        <f>SUMIFS(Expenses[Total],Expenses[Category],$A5,Expenses[Date],"&gt;="&amp;C$1,Expenses[Date],"&lt;"&amp;EDATE(C$1,1))</f>
        <v/>
      </c>
      <c r="D5" s="2">
        <f>SUMIFS(Expenses[Total],Expenses[Category],$A5,Expenses[Date],"&gt;="&amp;D$1,Expenses[Date],"&lt;"&amp;EDATE(D$1,1))</f>
        <v/>
      </c>
      <c r="E5" s="2">
        <f>SUMIFS(Expenses[Total],Expenses[Category],$A5,Expenses[Date],"&gt;="&amp;E$1,Expenses[Date],"&lt;"&amp;EDATE(E$1,1))</f>
        <v/>
      </c>
      <c r="F5" s="2">
        <f>SUMIFS(Expenses[Total],Expenses[Category],$A5,Expenses[Date],"&gt;="&amp;F$1,Expenses[Date],"&lt;"&amp;EDATE(F$1,1))</f>
        <v/>
      </c>
      <c r="G5" s="2">
        <f>SUMIFS(Expenses[Total],Expenses[Category],$A5,Expenses[Date],"&gt;="&amp;G$1,Expenses[Date],"&lt;"&amp;EDATE(G$1,1))</f>
        <v/>
      </c>
      <c r="H5" s="2">
        <f>SUMIFS(Expenses[Total],Expenses[Category],$A5,Expenses[Date],"&gt;="&amp;H$1,Expenses[Date],"&lt;"&amp;EDATE(H$1,1))</f>
        <v/>
      </c>
      <c r="I5" s="2">
        <f>SUMIFS(Expenses[Total],Expenses[Category],$A5,Expenses[Date],"&gt;="&amp;I$1,Expenses[Date],"&lt;"&amp;EDATE(I$1,1))</f>
        <v/>
      </c>
      <c r="J5" s="2">
        <f>SUMIFS(Expenses[Total],Expenses[Category],$A5,Expenses[Date],"&gt;="&amp;J$1,Expenses[Date],"&lt;"&amp;EDATE(J$1,1))</f>
        <v/>
      </c>
      <c r="K5" s="2">
        <f>SUMIFS(Expenses[Total],Expenses[Category],$A5,Expenses[Date],"&gt;="&amp;K$1,Expenses[Date],"&lt;"&amp;EDATE(K$1,1))</f>
        <v/>
      </c>
      <c r="L5" s="2">
        <f>SUMIFS(Expenses[Total],Expenses[Category],$A5,Expenses[Date],"&gt;="&amp;L$1,Expenses[Date],"&lt;"&amp;EDATE(L$1,1))</f>
        <v/>
      </c>
      <c r="M5" s="2">
        <f>SUMIFS(Expenses[Total],Expenses[Category],$A5,Expenses[Date],"&gt;="&amp;M$1,Expenses[Date],"&lt;"&amp;EDATE(M$1,1))</f>
        <v/>
      </c>
    </row>
    <row r="6">
      <c r="A6" t="inlineStr">
        <is>
          <t>Office supplies</t>
        </is>
      </c>
      <c r="B6" s="2">
        <f>SUMIFS(Expenses[Total],Expenses[Category],$A6,Expenses[Date],"&gt;="&amp;B$1,Expenses[Date],"&lt;"&amp;EDATE(B$1,1))</f>
        <v/>
      </c>
      <c r="C6" s="2">
        <f>SUMIFS(Expenses[Total],Expenses[Category],$A6,Expenses[Date],"&gt;="&amp;C$1,Expenses[Date],"&lt;"&amp;EDATE(C$1,1))</f>
        <v/>
      </c>
      <c r="D6" s="2">
        <f>SUMIFS(Expenses[Total],Expenses[Category],$A6,Expenses[Date],"&gt;="&amp;D$1,Expenses[Date],"&lt;"&amp;EDATE(D$1,1))</f>
        <v/>
      </c>
      <c r="E6" s="2">
        <f>SUMIFS(Expenses[Total],Expenses[Category],$A6,Expenses[Date],"&gt;="&amp;E$1,Expenses[Date],"&lt;"&amp;EDATE(E$1,1))</f>
        <v/>
      </c>
      <c r="F6" s="2">
        <f>SUMIFS(Expenses[Total],Expenses[Category],$A6,Expenses[Date],"&gt;="&amp;F$1,Expenses[Date],"&lt;"&amp;EDATE(F$1,1))</f>
        <v/>
      </c>
      <c r="G6" s="2">
        <f>SUMIFS(Expenses[Total],Expenses[Category],$A6,Expenses[Date],"&gt;="&amp;G$1,Expenses[Date],"&lt;"&amp;EDATE(G$1,1))</f>
        <v/>
      </c>
      <c r="H6" s="2">
        <f>SUMIFS(Expenses[Total],Expenses[Category],$A6,Expenses[Date],"&gt;="&amp;H$1,Expenses[Date],"&lt;"&amp;EDATE(H$1,1))</f>
        <v/>
      </c>
      <c r="I6" s="2">
        <f>SUMIFS(Expenses[Total],Expenses[Category],$A6,Expenses[Date],"&gt;="&amp;I$1,Expenses[Date],"&lt;"&amp;EDATE(I$1,1))</f>
        <v/>
      </c>
      <c r="J6" s="2">
        <f>SUMIFS(Expenses[Total],Expenses[Category],$A6,Expenses[Date],"&gt;="&amp;J$1,Expenses[Date],"&lt;"&amp;EDATE(J$1,1))</f>
        <v/>
      </c>
      <c r="K6" s="2">
        <f>SUMIFS(Expenses[Total],Expenses[Category],$A6,Expenses[Date],"&gt;="&amp;K$1,Expenses[Date],"&lt;"&amp;EDATE(K$1,1))</f>
        <v/>
      </c>
      <c r="L6" s="2">
        <f>SUMIFS(Expenses[Total],Expenses[Category],$A6,Expenses[Date],"&gt;="&amp;L$1,Expenses[Date],"&lt;"&amp;EDATE(L$1,1))</f>
        <v/>
      </c>
      <c r="M6" s="2">
        <f>SUMIFS(Expenses[Total],Expenses[Category],$A6,Expenses[Date],"&gt;="&amp;M$1,Expenses[Date],"&lt;"&amp;EDATE(M$1,1))</f>
        <v/>
      </c>
    </row>
    <row r="7">
      <c r="A7" t="inlineStr">
        <is>
          <t>Professional fees</t>
        </is>
      </c>
      <c r="B7" s="2">
        <f>SUMIFS(Expenses[Total],Expenses[Category],$A7,Expenses[Date],"&gt;="&amp;B$1,Expenses[Date],"&lt;"&amp;EDATE(B$1,1))</f>
        <v/>
      </c>
      <c r="C7" s="2">
        <f>SUMIFS(Expenses[Total],Expenses[Category],$A7,Expenses[Date],"&gt;="&amp;C$1,Expenses[Date],"&lt;"&amp;EDATE(C$1,1))</f>
        <v/>
      </c>
      <c r="D7" s="2">
        <f>SUMIFS(Expenses[Total],Expenses[Category],$A7,Expenses[Date],"&gt;="&amp;D$1,Expenses[Date],"&lt;"&amp;EDATE(D$1,1))</f>
        <v/>
      </c>
      <c r="E7" s="2">
        <f>SUMIFS(Expenses[Total],Expenses[Category],$A7,Expenses[Date],"&gt;="&amp;E$1,Expenses[Date],"&lt;"&amp;EDATE(E$1,1))</f>
        <v/>
      </c>
      <c r="F7" s="2">
        <f>SUMIFS(Expenses[Total],Expenses[Category],$A7,Expenses[Date],"&gt;="&amp;F$1,Expenses[Date],"&lt;"&amp;EDATE(F$1,1))</f>
        <v/>
      </c>
      <c r="G7" s="2">
        <f>SUMIFS(Expenses[Total],Expenses[Category],$A7,Expenses[Date],"&gt;="&amp;G$1,Expenses[Date],"&lt;"&amp;EDATE(G$1,1))</f>
        <v/>
      </c>
      <c r="H7" s="2">
        <f>SUMIFS(Expenses[Total],Expenses[Category],$A7,Expenses[Date],"&gt;="&amp;H$1,Expenses[Date],"&lt;"&amp;EDATE(H$1,1))</f>
        <v/>
      </c>
      <c r="I7" s="2">
        <f>SUMIFS(Expenses[Total],Expenses[Category],$A7,Expenses[Date],"&gt;="&amp;I$1,Expenses[Date],"&lt;"&amp;EDATE(I$1,1))</f>
        <v/>
      </c>
      <c r="J7" s="2">
        <f>SUMIFS(Expenses[Total],Expenses[Category],$A7,Expenses[Date],"&gt;="&amp;J$1,Expenses[Date],"&lt;"&amp;EDATE(J$1,1))</f>
        <v/>
      </c>
      <c r="K7" s="2">
        <f>SUMIFS(Expenses[Total],Expenses[Category],$A7,Expenses[Date],"&gt;="&amp;K$1,Expenses[Date],"&lt;"&amp;EDATE(K$1,1))</f>
        <v/>
      </c>
      <c r="L7" s="2">
        <f>SUMIFS(Expenses[Total],Expenses[Category],$A7,Expenses[Date],"&gt;="&amp;L$1,Expenses[Date],"&lt;"&amp;EDATE(L$1,1))</f>
        <v/>
      </c>
      <c r="M7" s="2">
        <f>SUMIFS(Expenses[Total],Expenses[Category],$A7,Expenses[Date],"&gt;="&amp;M$1,Expenses[Date],"&lt;"&amp;EDATE(M$1,1))</f>
        <v/>
      </c>
    </row>
    <row r="8">
      <c r="A8" t="inlineStr">
        <is>
          <t>Rent</t>
        </is>
      </c>
      <c r="B8" s="2">
        <f>SUMIFS(Expenses[Total],Expenses[Category],$A8,Expenses[Date],"&gt;="&amp;B$1,Expenses[Date],"&lt;"&amp;EDATE(B$1,1))</f>
        <v/>
      </c>
      <c r="C8" s="2">
        <f>SUMIFS(Expenses[Total],Expenses[Category],$A8,Expenses[Date],"&gt;="&amp;C$1,Expenses[Date],"&lt;"&amp;EDATE(C$1,1))</f>
        <v/>
      </c>
      <c r="D8" s="2">
        <f>SUMIFS(Expenses[Total],Expenses[Category],$A8,Expenses[Date],"&gt;="&amp;D$1,Expenses[Date],"&lt;"&amp;EDATE(D$1,1))</f>
        <v/>
      </c>
      <c r="E8" s="2">
        <f>SUMIFS(Expenses[Total],Expenses[Category],$A8,Expenses[Date],"&gt;="&amp;E$1,Expenses[Date],"&lt;"&amp;EDATE(E$1,1))</f>
        <v/>
      </c>
      <c r="F8" s="2">
        <f>SUMIFS(Expenses[Total],Expenses[Category],$A8,Expenses[Date],"&gt;="&amp;F$1,Expenses[Date],"&lt;"&amp;EDATE(F$1,1))</f>
        <v/>
      </c>
      <c r="G8" s="2">
        <f>SUMIFS(Expenses[Total],Expenses[Category],$A8,Expenses[Date],"&gt;="&amp;G$1,Expenses[Date],"&lt;"&amp;EDATE(G$1,1))</f>
        <v/>
      </c>
      <c r="H8" s="2">
        <f>SUMIFS(Expenses[Total],Expenses[Category],$A8,Expenses[Date],"&gt;="&amp;H$1,Expenses[Date],"&lt;"&amp;EDATE(H$1,1))</f>
        <v/>
      </c>
      <c r="I8" s="2">
        <f>SUMIFS(Expenses[Total],Expenses[Category],$A8,Expenses[Date],"&gt;="&amp;I$1,Expenses[Date],"&lt;"&amp;EDATE(I$1,1))</f>
        <v/>
      </c>
      <c r="J8" s="2">
        <f>SUMIFS(Expenses[Total],Expenses[Category],$A8,Expenses[Date],"&gt;="&amp;J$1,Expenses[Date],"&lt;"&amp;EDATE(J$1,1))</f>
        <v/>
      </c>
      <c r="K8" s="2">
        <f>SUMIFS(Expenses[Total],Expenses[Category],$A8,Expenses[Date],"&gt;="&amp;K$1,Expenses[Date],"&lt;"&amp;EDATE(K$1,1))</f>
        <v/>
      </c>
      <c r="L8" s="2">
        <f>SUMIFS(Expenses[Total],Expenses[Category],$A8,Expenses[Date],"&gt;="&amp;L$1,Expenses[Date],"&lt;"&amp;EDATE(L$1,1))</f>
        <v/>
      </c>
      <c r="M8" s="2">
        <f>SUMIFS(Expenses[Total],Expenses[Category],$A8,Expenses[Date],"&gt;="&amp;M$1,Expenses[Date],"&lt;"&amp;EDATE(M$1,1))</f>
        <v/>
      </c>
    </row>
    <row r="9">
      <c r="A9" t="inlineStr">
        <is>
          <t>Software and subscriptions</t>
        </is>
      </c>
      <c r="B9" s="2">
        <f>SUMIFS(Expenses[Total],Expenses[Category],$A9,Expenses[Date],"&gt;="&amp;B$1,Expenses[Date],"&lt;"&amp;EDATE(B$1,1))</f>
        <v/>
      </c>
      <c r="C9" s="2">
        <f>SUMIFS(Expenses[Total],Expenses[Category],$A9,Expenses[Date],"&gt;="&amp;C$1,Expenses[Date],"&lt;"&amp;EDATE(C$1,1))</f>
        <v/>
      </c>
      <c r="D9" s="2">
        <f>SUMIFS(Expenses[Total],Expenses[Category],$A9,Expenses[Date],"&gt;="&amp;D$1,Expenses[Date],"&lt;"&amp;EDATE(D$1,1))</f>
        <v/>
      </c>
      <c r="E9" s="2">
        <f>SUMIFS(Expenses[Total],Expenses[Category],$A9,Expenses[Date],"&gt;="&amp;E$1,Expenses[Date],"&lt;"&amp;EDATE(E$1,1))</f>
        <v/>
      </c>
      <c r="F9" s="2">
        <f>SUMIFS(Expenses[Total],Expenses[Category],$A9,Expenses[Date],"&gt;="&amp;F$1,Expenses[Date],"&lt;"&amp;EDATE(F$1,1))</f>
        <v/>
      </c>
      <c r="G9" s="2">
        <f>SUMIFS(Expenses[Total],Expenses[Category],$A9,Expenses[Date],"&gt;="&amp;G$1,Expenses[Date],"&lt;"&amp;EDATE(G$1,1))</f>
        <v/>
      </c>
      <c r="H9" s="2">
        <f>SUMIFS(Expenses[Total],Expenses[Category],$A9,Expenses[Date],"&gt;="&amp;H$1,Expenses[Date],"&lt;"&amp;EDATE(H$1,1))</f>
        <v/>
      </c>
      <c r="I9" s="2">
        <f>SUMIFS(Expenses[Total],Expenses[Category],$A9,Expenses[Date],"&gt;="&amp;I$1,Expenses[Date],"&lt;"&amp;EDATE(I$1,1))</f>
        <v/>
      </c>
      <c r="J9" s="2">
        <f>SUMIFS(Expenses[Total],Expenses[Category],$A9,Expenses[Date],"&gt;="&amp;J$1,Expenses[Date],"&lt;"&amp;EDATE(J$1,1))</f>
        <v/>
      </c>
      <c r="K9" s="2">
        <f>SUMIFS(Expenses[Total],Expenses[Category],$A9,Expenses[Date],"&gt;="&amp;K$1,Expenses[Date],"&lt;"&amp;EDATE(K$1,1))</f>
        <v/>
      </c>
      <c r="L9" s="2">
        <f>SUMIFS(Expenses[Total],Expenses[Category],$A9,Expenses[Date],"&gt;="&amp;L$1,Expenses[Date],"&lt;"&amp;EDATE(L$1,1))</f>
        <v/>
      </c>
      <c r="M9" s="2">
        <f>SUMIFS(Expenses[Total],Expenses[Category],$A9,Expenses[Date],"&gt;="&amp;M$1,Expenses[Date],"&lt;"&amp;EDATE(M$1,1))</f>
        <v/>
      </c>
    </row>
    <row r="10">
      <c r="A10" t="inlineStr">
        <is>
          <t>Travel</t>
        </is>
      </c>
      <c r="B10" s="2">
        <f>SUMIFS(Expenses[Total],Expenses[Category],$A10,Expenses[Date],"&gt;="&amp;B$1,Expenses[Date],"&lt;"&amp;EDATE(B$1,1))</f>
        <v/>
      </c>
      <c r="C10" s="2">
        <f>SUMIFS(Expenses[Total],Expenses[Category],$A10,Expenses[Date],"&gt;="&amp;C$1,Expenses[Date],"&lt;"&amp;EDATE(C$1,1))</f>
        <v/>
      </c>
      <c r="D10" s="2">
        <f>SUMIFS(Expenses[Total],Expenses[Category],$A10,Expenses[Date],"&gt;="&amp;D$1,Expenses[Date],"&lt;"&amp;EDATE(D$1,1))</f>
        <v/>
      </c>
      <c r="E10" s="2">
        <f>SUMIFS(Expenses[Total],Expenses[Category],$A10,Expenses[Date],"&gt;="&amp;E$1,Expenses[Date],"&lt;"&amp;EDATE(E$1,1))</f>
        <v/>
      </c>
      <c r="F10" s="2">
        <f>SUMIFS(Expenses[Total],Expenses[Category],$A10,Expenses[Date],"&gt;="&amp;F$1,Expenses[Date],"&lt;"&amp;EDATE(F$1,1))</f>
        <v/>
      </c>
      <c r="G10" s="2">
        <f>SUMIFS(Expenses[Total],Expenses[Category],$A10,Expenses[Date],"&gt;="&amp;G$1,Expenses[Date],"&lt;"&amp;EDATE(G$1,1))</f>
        <v/>
      </c>
      <c r="H10" s="2">
        <f>SUMIFS(Expenses[Total],Expenses[Category],$A10,Expenses[Date],"&gt;="&amp;H$1,Expenses[Date],"&lt;"&amp;EDATE(H$1,1))</f>
        <v/>
      </c>
      <c r="I10" s="2">
        <f>SUMIFS(Expenses[Total],Expenses[Category],$A10,Expenses[Date],"&gt;="&amp;I$1,Expenses[Date],"&lt;"&amp;EDATE(I$1,1))</f>
        <v/>
      </c>
      <c r="J10" s="2">
        <f>SUMIFS(Expenses[Total],Expenses[Category],$A10,Expenses[Date],"&gt;="&amp;J$1,Expenses[Date],"&lt;"&amp;EDATE(J$1,1))</f>
        <v/>
      </c>
      <c r="K10" s="2">
        <f>SUMIFS(Expenses[Total],Expenses[Category],$A10,Expenses[Date],"&gt;="&amp;K$1,Expenses[Date],"&lt;"&amp;EDATE(K$1,1))</f>
        <v/>
      </c>
      <c r="L10" s="2">
        <f>SUMIFS(Expenses[Total],Expenses[Category],$A10,Expenses[Date],"&gt;="&amp;L$1,Expenses[Date],"&lt;"&amp;EDATE(L$1,1))</f>
        <v/>
      </c>
      <c r="M10" s="2">
        <f>SUMIFS(Expenses[Total],Expenses[Category],$A10,Expenses[Date],"&gt;="&amp;M$1,Expenses[Date],"&lt;"&amp;EDATE(M$1,1))</f>
        <v/>
      </c>
    </row>
    <row r="11">
      <c r="A11" t="inlineStr">
        <is>
          <t>Utilities</t>
        </is>
      </c>
      <c r="B11" s="2">
        <f>SUMIFS(Expenses[Total],Expenses[Category],$A11,Expenses[Date],"&gt;="&amp;B$1,Expenses[Date],"&lt;"&amp;EDATE(B$1,1))</f>
        <v/>
      </c>
      <c r="C11" s="2">
        <f>SUMIFS(Expenses[Total],Expenses[Category],$A11,Expenses[Date],"&gt;="&amp;C$1,Expenses[Date],"&lt;"&amp;EDATE(C$1,1))</f>
        <v/>
      </c>
      <c r="D11" s="2">
        <f>SUMIFS(Expenses[Total],Expenses[Category],$A11,Expenses[Date],"&gt;="&amp;D$1,Expenses[Date],"&lt;"&amp;EDATE(D$1,1))</f>
        <v/>
      </c>
      <c r="E11" s="2">
        <f>SUMIFS(Expenses[Total],Expenses[Category],$A11,Expenses[Date],"&gt;="&amp;E$1,Expenses[Date],"&lt;"&amp;EDATE(E$1,1))</f>
        <v/>
      </c>
      <c r="F11" s="2">
        <f>SUMIFS(Expenses[Total],Expenses[Category],$A11,Expenses[Date],"&gt;="&amp;F$1,Expenses[Date],"&lt;"&amp;EDATE(F$1,1))</f>
        <v/>
      </c>
      <c r="G11" s="2">
        <f>SUMIFS(Expenses[Total],Expenses[Category],$A11,Expenses[Date],"&gt;="&amp;G$1,Expenses[Date],"&lt;"&amp;EDATE(G$1,1))</f>
        <v/>
      </c>
      <c r="H11" s="2">
        <f>SUMIFS(Expenses[Total],Expenses[Category],$A11,Expenses[Date],"&gt;="&amp;H$1,Expenses[Date],"&lt;"&amp;EDATE(H$1,1))</f>
        <v/>
      </c>
      <c r="I11" s="2">
        <f>SUMIFS(Expenses[Total],Expenses[Category],$A11,Expenses[Date],"&gt;="&amp;I$1,Expenses[Date],"&lt;"&amp;EDATE(I$1,1))</f>
        <v/>
      </c>
      <c r="J11" s="2">
        <f>SUMIFS(Expenses[Total],Expenses[Category],$A11,Expenses[Date],"&gt;="&amp;J$1,Expenses[Date],"&lt;"&amp;EDATE(J$1,1))</f>
        <v/>
      </c>
      <c r="K11" s="2">
        <f>SUMIFS(Expenses[Total],Expenses[Category],$A11,Expenses[Date],"&gt;="&amp;K$1,Expenses[Date],"&lt;"&amp;EDATE(K$1,1))</f>
        <v/>
      </c>
      <c r="L11" s="2">
        <f>SUMIFS(Expenses[Total],Expenses[Category],$A11,Expenses[Date],"&gt;="&amp;L$1,Expenses[Date],"&lt;"&amp;EDATE(L$1,1))</f>
        <v/>
      </c>
      <c r="M11" s="2">
        <f>SUMIFS(Expenses[Total],Expenses[Category],$A11,Expenses[Date],"&gt;="&amp;M$1,Expenses[Date],"&lt;"&amp;EDATE(M$1,1))</f>
        <v/>
      </c>
    </row>
    <row r="12">
      <c r="A12" t="inlineStr">
        <is>
          <t>Other</t>
        </is>
      </c>
      <c r="B12" s="2">
        <f>SUMIFS(Expenses[Total],Expenses[Category],$A12,Expenses[Date],"&gt;="&amp;B$1,Expenses[Date],"&lt;"&amp;EDATE(B$1,1))</f>
        <v/>
      </c>
      <c r="C12" s="2">
        <f>SUMIFS(Expenses[Total],Expenses[Category],$A12,Expenses[Date],"&gt;="&amp;C$1,Expenses[Date],"&lt;"&amp;EDATE(C$1,1))</f>
        <v/>
      </c>
      <c r="D12" s="2">
        <f>SUMIFS(Expenses[Total],Expenses[Category],$A12,Expenses[Date],"&gt;="&amp;D$1,Expenses[Date],"&lt;"&amp;EDATE(D$1,1))</f>
        <v/>
      </c>
      <c r="E12" s="2">
        <f>SUMIFS(Expenses[Total],Expenses[Category],$A12,Expenses[Date],"&gt;="&amp;E$1,Expenses[Date],"&lt;"&amp;EDATE(E$1,1))</f>
        <v/>
      </c>
      <c r="F12" s="2">
        <f>SUMIFS(Expenses[Total],Expenses[Category],$A12,Expenses[Date],"&gt;="&amp;F$1,Expenses[Date],"&lt;"&amp;EDATE(F$1,1))</f>
        <v/>
      </c>
      <c r="G12" s="2">
        <f>SUMIFS(Expenses[Total],Expenses[Category],$A12,Expenses[Date],"&gt;="&amp;G$1,Expenses[Date],"&lt;"&amp;EDATE(G$1,1))</f>
        <v/>
      </c>
      <c r="H12" s="2">
        <f>SUMIFS(Expenses[Total],Expenses[Category],$A12,Expenses[Date],"&gt;="&amp;H$1,Expenses[Date],"&lt;"&amp;EDATE(H$1,1))</f>
        <v/>
      </c>
      <c r="I12" s="2">
        <f>SUMIFS(Expenses[Total],Expenses[Category],$A12,Expenses[Date],"&gt;="&amp;I$1,Expenses[Date],"&lt;"&amp;EDATE(I$1,1))</f>
        <v/>
      </c>
      <c r="J12" s="2">
        <f>SUMIFS(Expenses[Total],Expenses[Category],$A12,Expenses[Date],"&gt;="&amp;J$1,Expenses[Date],"&lt;"&amp;EDATE(J$1,1))</f>
        <v/>
      </c>
      <c r="K12" s="2">
        <f>SUMIFS(Expenses[Total],Expenses[Category],$A12,Expenses[Date],"&gt;="&amp;K$1,Expenses[Date],"&lt;"&amp;EDATE(K$1,1))</f>
        <v/>
      </c>
      <c r="L12" s="2">
        <f>SUMIFS(Expenses[Total],Expenses[Category],$A12,Expenses[Date],"&gt;="&amp;L$1,Expenses[Date],"&lt;"&amp;EDATE(L$1,1))</f>
        <v/>
      </c>
      <c r="M12" s="2">
        <f>SUMIFS(Expenses[Total],Expenses[Category],$A12,Expenses[Date],"&gt;="&amp;M$1,Expenses[Date],"&lt;"&amp;EDATE(M$1,1))</f>
        <v/>
      </c>
    </row>
    <row r="13">
      <c r="A13" s="3" t="inlineStr">
        <is>
          <t>Total</t>
        </is>
      </c>
      <c r="B13" s="5">
        <f>SUM(B2:B12)</f>
        <v/>
      </c>
      <c r="C13" s="5">
        <f>SUM(C2:C12)</f>
        <v/>
      </c>
      <c r="D13" s="5">
        <f>SUM(D2:D12)</f>
        <v/>
      </c>
      <c r="E13" s="5">
        <f>SUM(E2:E12)</f>
        <v/>
      </c>
      <c r="F13" s="5">
        <f>SUM(F2:F12)</f>
        <v/>
      </c>
      <c r="G13" s="5">
        <f>SUM(G2:G12)</f>
        <v/>
      </c>
      <c r="H13" s="5">
        <f>SUM(H2:H12)</f>
        <v/>
      </c>
      <c r="I13" s="5">
        <f>SUM(I2:I12)</f>
        <v/>
      </c>
      <c r="J13" s="5">
        <f>SUM(J2:J12)</f>
        <v/>
      </c>
      <c r="K13" s="5">
        <f>SUM(K2:K12)</f>
        <v/>
      </c>
      <c r="L13" s="5">
        <f>SUM(L2:L12)</f>
        <v/>
      </c>
      <c r="M13" s="5">
        <f>SUM(M2:M12)</f>
        <v/>
      </c>
    </row>
    <row r="15">
      <c r="A15" s="3" t="inlineStr">
        <is>
          <t>Rows missing a receipt link</t>
        </is>
      </c>
      <c r="B15">
        <f>COUNTIFS(Expenses[Receipt or invoice link],"")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2026-10-13T12:20:43Z</dcterms:created>
  <dcterms:modified xmlns:dcterms="http://purl.org/dc/terms/" xmlns:xsi="http://www.w3.org/2001/XMLSchema-instance" xsi:type="dcterms:W3CDTF">2026-10-13T12:20:43Z</dcterms:modified>
</cp:coreProperties>
</file>